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Atti_acquisti 2018" sheetId="1" r:id="rId1"/>
  </sheets>
  <definedNames>
    <definedName name="_xlnm._FilterDatabase" localSheetId="0" hidden="1">'Atti_acquisti 2018'!$A$1:$F$24</definedName>
    <definedName name="Atti_acquisti">'Atti_acquisti 2018'!$A$1:$F$24</definedName>
  </definedNames>
  <calcPr calcId="125725"/>
</workbook>
</file>

<file path=xl/calcChain.xml><?xml version="1.0" encoding="utf-8"?>
<calcChain xmlns="http://schemas.openxmlformats.org/spreadsheetml/2006/main">
  <c r="C3" i="1"/>
  <c r="C4"/>
  <c r="C9"/>
  <c r="C10"/>
  <c r="C8"/>
  <c r="C7"/>
  <c r="C6"/>
  <c r="C5"/>
  <c r="C11"/>
  <c r="C12"/>
  <c r="C14"/>
  <c r="C15"/>
  <c r="C16"/>
  <c r="C13"/>
  <c r="C20"/>
  <c r="C23"/>
  <c r="C24"/>
  <c r="C21"/>
  <c r="C22"/>
  <c r="C19"/>
  <c r="C18"/>
  <c r="C17"/>
  <c r="C2"/>
</calcChain>
</file>

<file path=xl/sharedStrings.xml><?xml version="1.0" encoding="utf-8"?>
<sst xmlns="http://schemas.openxmlformats.org/spreadsheetml/2006/main" count="123" uniqueCount="59">
  <si>
    <t>Rettifica determinazione n.2881 dell 11/8/2018 avente per oggetto: Autorizzazione a contrarre e contestuale affidamento, ai sensi dell art.36, comma 2, lett.a) del D.Lgs. 50/2016 per la fornitura di Aghi e siringhe (ID 38) - incremento fabbisogni necessario sino al 31/12/2018, occorrente alle Farmacie Ospedaliere di Alghero e Ozieri, a seguito di separate  R.D.O. sul Mercato Elettronico di Consip SPA ._x000D_
_x000D_
_x000D_
_x000D_
_x000D_
_x000D_</t>
  </si>
  <si>
    <t>DET/2018/3018</t>
  </si>
  <si>
    <t>Autorizzazione a contrarre e contestuale affidamento per la fornitura di cerotto chirurgico in TNT poroso conformabile con adesivo ipoallergico in rotolo - compresse di medicazione sterili garze sterili in TNT, articolata in 2 lotti, ai sensi dellart. 36 comma 2 lettera a) del D.Lgs 50/2016 e ss.mm.ii.,da destinare alle Farmacie Ospedaliere di Alghero, Ozieri e Farmacia Territoriale di Sassari a seguito di RDO n.2072053 sul Me.Pa. di Consip SPA. - lotto 1 CIG Z0524EC3B6 - lotto 2 CIG ZB624FD7DE</t>
  </si>
  <si>
    <t>DET/2018/3016</t>
  </si>
  <si>
    <t>Autorizzazione a contrarre e contestuale affidamento, ai sensi dell art.36, comma 2, lett.a) del D.Lgs.50/2016 per la fornitura di Biancheria tnt  (ID 45) - incremento fabbisogni necessario sino al 31/12/2018, occorrente al Servizio Farmaceutico Territoriale di Sassari ed alle Farmacie Ospedaliere di Alghero e Ozieri, a seguito di separate  R.D.O.sul Mercato Elettronico di Consip SPA</t>
  </si>
  <si>
    <t>Autorizzazione a contrarre e contestuale affidamento, ai sensi dell art.36, comma 2, lett.a) del D.Lgs.50/2016 per la fornitura di emoglobina nelle feci (ID 32) - incremento fabbisogni necessario sino al 31/12/2018, occorrenti alle Farmacie Ospedaliere di Alghero e Ozieri, a seguito di   R.D.O.sul Mercato Elettronico di Consip SPA .</t>
  </si>
  <si>
    <t>SANNA ANTONIA CELESTINA</t>
  </si>
  <si>
    <t>DET/2018/2957</t>
  </si>
  <si>
    <t>Autorizzazione a contrarre e contestuale affidamento per la fornitura di marcatori per biopsia mammaria, ai sensi dellart. 36 comma 2 lettera a) del D.Lgs 50/2016 e ss.mm.ii.,da destinare alle Farmacie Ospedaliere di Alghero, Ozieri e Farmacia Territoriale di Sassari a seguito di RDO n.2063447 sul Me.Pa. di Consip SPA. - CIG Z4F250106D</t>
  </si>
  <si>
    <t>DET/2018/2959</t>
  </si>
  <si>
    <t>Autorizzazione a contrarre e contestuale affidamento, ai sensi dell art.36, comma 2, lett.a) del D.Lgs.50/2016 per la fornitura di materiale per sterilizzazione (ID 04) - incremento fabbisogni necessario sino al 31/12/2018, occorrente al Servizio Farmaceutico Territoriale di Sassari ed alle Farmacie Ospedaliere di Alghero e Ozieri, a seguito di   R.D.O.sul Mercato Elettronico di Consip SPA</t>
  </si>
  <si>
    <t>DET/2018/2961</t>
  </si>
  <si>
    <t>OGGETTO: Autorizzazione a contrarre e contestuale affidamento, ai sensi dell art.36, comma 2, lett.a) del D.Lgs.50/2016 per la fornitura di "guanti e bisturi" (ID30) - incremento fabbisogni necessario sino al 31/12/2018, occorrente al Servizio Farmaceutico Territoriale di Sassari ed alle Farmacie Ospedaliere di Alghero e Ozieri, a seguito di   R.D.O.sul Mercato Elettronico di Consip SPA .</t>
  </si>
  <si>
    <t>DET/2018/2962</t>
  </si>
  <si>
    <t>OGGETTO: Autorizzazione a contrarre e contestuale affidamento, ai sensi dell art.36, comma 2, lett.a) del D.Lgs.50/2016 per la fornitura di cotone di germania e bende gessate (ID 12) - incremento fabbisogni necessario sino al 31/12/2018, occorrente  alle Farmacie Ospedaliere di Alghero e Ozieri, a seguito di separate  R.D.O.sul Mercato Elettronico di Consip SPA ._x000D_
_x000D_
_x000D_</t>
  </si>
  <si>
    <t>DET/2018/2958</t>
  </si>
  <si>
    <t>Autorizzazione a contrarre e contestuale affidamento, ai sensi dell art.36, comma 2, lett.a) del D.Lgs.50/2016 per la fornitura di  Abbassalingua e Termometri (ID 40) - incremento fabbisogni necessario sino al 31/12/2018, occorrente alla Farmacia Ospedaliera Ozieri, a seguito di   R.D.O.sul Mercato Elettronico di Consip SPA .</t>
  </si>
  <si>
    <t>DET/2018/3021</t>
  </si>
  <si>
    <t>Prosecuzione della fornitura in noleggio sino al 31/12/2018 per n.2 Umidificatori MyAirvo2 dalla Ditta Linde Medicale, in uso  a pazienti aventi diritto del Distretto di Sassari - Servizio Assistenza Protesica</t>
  </si>
  <si>
    <t>DET/2018/3028</t>
  </si>
  <si>
    <t>Presa atto del Piano di Comunicazione - Campagna di sensibilizzazione e informazione finalizzata a sensibilizzare ed informare la comunità sulla importanza  del corretto uso dei farmaci e lappropriatezza prescrittiva. ATS - Area Socio Sanitaria di Sassari.</t>
  </si>
  <si>
    <t>DET/2018/3030</t>
  </si>
  <si>
    <t>Rettifica determinazione n.2850 del 31/10/2018 avente per oggetto: Autorizzazione a contrarre e contestuale affidamento, ai sensi dell art.36, comma 2, lett.a) del D.Lgs. 50/2016 per la fornitura di  Materiale per Anestesia e Rianimazione (ID 7) - incremento fabbisogni necessario sino al 31/12/2018, occorrente al Servizio Farmaceutico Territoriale di Sassari ed alle Farmacie Ospedaliere di Alghero e Ozieri, a seguito di separate  R.D.O.sul Mercato Elettronico di Consip SPA.</t>
  </si>
  <si>
    <t>DET/2018/3023</t>
  </si>
  <si>
    <t>Autorizzazione a contrarre e contestuale affidamento, ai sensi dell art.36, comma 2, lett. a) del D.Lgs. 50/2016,per la fornitura annuale di Sacche per lavaggi vescicali occorrenti alla Farmacia del Presidio Ospedaliero di Alghero, a seguito  di  R.D.O.n.2093823 sul  Me.Pa. di Consip SPA.CIG ZA3255664F</t>
  </si>
  <si>
    <t>DET/2018/3024</t>
  </si>
  <si>
    <t>Autorizzazione a contrarre e contestuale affidamento, ai sensi dell art.36, comma 2, lett. a) del D.Lgs. 50/2016,per la fornitura annuale di Cannule di Karman occorrenti alla Farmacia del Presidio Ospedaliero di Alghero,a seguito di R.D.O.n.2096003 sul Me.Pa.di Consip SPA.  CIG Z4E2570B8D</t>
  </si>
  <si>
    <t>DET/2018/3020</t>
  </si>
  <si>
    <t>Tipo atto</t>
  </si>
  <si>
    <t>Estremi repertorio</t>
  </si>
  <si>
    <t>Data repertorio</t>
  </si>
  <si>
    <t>Oggetto</t>
  </si>
  <si>
    <t>Estensore</t>
  </si>
  <si>
    <t>DET</t>
  </si>
  <si>
    <t>DET/2018/2723</t>
  </si>
  <si>
    <t>Autorizzazione a contrarre e contestuale affidamento, ai sensi dell art.36, comma 2, lettera a) del D.Lgs.50/2016,per la fornitura di N.2 Impianti Macroplastique completi pazienti D.V. e M.S. afferenti allU.O. di Urologia del P.O. di Alghero, al di fuori del Mercato Elettronico di Consip SPA alla Ditta Sirio Medical.CIG Z8A24FD9BC</t>
  </si>
  <si>
    <t>ERA MARIA CATERINA</t>
  </si>
  <si>
    <t>DET/2018/2749</t>
  </si>
  <si>
    <t>Autorizzazione a contrarre e contestuale affidamento per la fornitura di n.1 Tonometro ad applanazione di Goldmann a seguito di RDO n.2049007 sul mepa di consip occorrente all'ambulatorio di Oculistica di Thiesi. CIG ZA024D5B7F</t>
  </si>
  <si>
    <t>DET/2018/2850</t>
  </si>
  <si>
    <t>Autorizzazione a contrarre e contestuale affidamento, ai sensi dell art.36, comma 2, lett.a) del D.Lgs.50/2016 per la fornitura di Materiale per Anestesia e Rianimazione (ID 7) - incremento fabbisogni necessario sino al 31/12/2018, occorrente al Servizio Farmaceutico Territoriale di Sassari ed alle Farmacie Ospedaliere di Alghero e Ozieri, a seguito di separate  R.D.O.sul Mercato Elettronico di Consip SPA .</t>
  </si>
  <si>
    <t>DET/2018/2882</t>
  </si>
  <si>
    <t>Autorizzazione a contrarre e contestuale affidamento, ai sensi dell art.36, comma 2, lett. a) del D.Lgs. 50/2016,per la fornitura annuale di Aghi spinali occorrenti alle Farmacie dei Presidi Ospedalieri di Alghero e Ozieri, a seguito  di  R.D.O.n.2068967 sul  Me.Pa. di Consip SPA.CIG Z0525080D8</t>
  </si>
  <si>
    <t>DET/2018/2883</t>
  </si>
  <si>
    <t>Autorizzazione a contrarre e contestuale affidamento, ai sensi dell art.36, comma 2, lett. a) del D.Lgs. 50/2016, della fornitura annuale di Canestri monouso per ABS e Blocco Compatto II.0,8 Kg.Bianco/viola (calce sodata) per il respiratore di anestesia Avance in dotazione allU.O. di Anestesia e Rianimazione del P.O. di Alghero e di proprietà della ASSL Sassari, a seguito  di  R.D.O. n.2084485 sul  Me.Pa. di Consip SPA.CIG Z5A2542E74</t>
  </si>
  <si>
    <t>DET/2018/2881</t>
  </si>
  <si>
    <t>Autorizzazione a contrarre e contestuale affidamento, ai sensi dell art.36, comma 2, lett.a) del D.Lgs.50/2016 per la fornitura di Aghi e siringhe (ID 38) - incremento fabbisogni necessario sino al 31/12/2018, occorrente alle Farmacie Ospedaliere di Alghero e Ozieri, a seguito di separate  R.D.O. sul Mercato Elettronico di Consip SPA .</t>
  </si>
  <si>
    <t>DET/2018/2880</t>
  </si>
  <si>
    <t>Autorizzazione a contrarre e contestuale affidamento, ai sensi dell art.36, comma 2, lett.a) del D.Lgs.50/2016 per la fornitura di Drenaggi (ID 41) - incremento fabbisogni necessario sino al 31/12/2018, occorrente alla Farmacia Ospedaliera di Alghero, a seguito di  R.D.O.sul Mercato Elettronico di Consip SPA</t>
  </si>
  <si>
    <t>DET/2018/2879</t>
  </si>
  <si>
    <t>Autorizzazione a contrarre e contestuale aggiudicazione della fornitura di porta provette (scarabattole), a seguito di RDO n.2070972 sul Me.Pa. di Consip occorrenti ai  Laboratori  Analisi di Sassari, Alghero e Ozieri della ASSL Sassari._x000D_
CIG:Z86251E826_x000D_</t>
  </si>
  <si>
    <t>DET/2018/2878</t>
  </si>
  <si>
    <t>Autorizzazione a contrarre e contestuale aggiudicazione della fornitura di sfigmomanometri e fonendoscopi, a seguito di RDO n.2072856 sul Me.Pa. di Consip occorrenti alle UU.OO. dei Presidi Ospedalieri  e ai Distretti della ASSL Sassari. CIG:Z56251E8F0_x000D_</t>
  </si>
  <si>
    <t>DET/2018/2920</t>
  </si>
  <si>
    <t>Numero</t>
  </si>
  <si>
    <t>Importo Aggiudicazione iva compresa</t>
  </si>
  <si>
    <t>Modalità selezione contraente</t>
  </si>
  <si>
    <t>Affidamento diretto</t>
  </si>
  <si>
    <t>Procedura negoziata per affidamenti sotto soglia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</si>
</sst>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4">
    <font>
      <sz val="10"/>
      <name val="MS Sans Serif"/>
    </font>
    <font>
      <sz val="10"/>
      <name val="Arial"/>
      <family val="2"/>
    </font>
    <font>
      <sz val="10"/>
      <name val="MS Sans Serif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B10" workbookViewId="0">
      <selection activeCell="E38" sqref="E38"/>
    </sheetView>
  </sheetViews>
  <sheetFormatPr defaultRowHeight="12.75"/>
  <cols>
    <col min="1" max="1" width="8.5703125" bestFit="1" customWidth="1"/>
    <col min="2" max="2" width="16.28515625" bestFit="1" customWidth="1"/>
    <col min="3" max="3" width="16.28515625" customWidth="1"/>
    <col min="4" max="4" width="14" bestFit="1" customWidth="1"/>
    <col min="5" max="5" width="95" style="1" customWidth="1"/>
    <col min="6" max="6" width="28.28515625" hidden="1" customWidth="1"/>
    <col min="7" max="7" width="15.5703125" customWidth="1"/>
    <col min="8" max="8" width="17" bestFit="1" customWidth="1"/>
  </cols>
  <sheetData>
    <row r="1" spans="1:8" ht="38.25">
      <c r="A1" s="3" t="s">
        <v>28</v>
      </c>
      <c r="B1" s="10" t="s">
        <v>29</v>
      </c>
      <c r="C1" s="10" t="s">
        <v>54</v>
      </c>
      <c r="D1" s="10" t="s">
        <v>30</v>
      </c>
      <c r="E1" s="10" t="s">
        <v>31</v>
      </c>
      <c r="F1" s="10" t="s">
        <v>32</v>
      </c>
      <c r="G1" s="10" t="s">
        <v>55</v>
      </c>
      <c r="H1" s="10" t="s">
        <v>56</v>
      </c>
    </row>
    <row r="2" spans="1:8" ht="51">
      <c r="A2" s="2" t="s">
        <v>33</v>
      </c>
      <c r="B2" s="4" t="s">
        <v>34</v>
      </c>
      <c r="C2" s="4" t="str">
        <f t="shared" ref="C2:C24" si="0">RIGHT(B2,4)</f>
        <v>2723</v>
      </c>
      <c r="D2" s="9">
        <v>43378</v>
      </c>
      <c r="E2" s="6" t="s">
        <v>35</v>
      </c>
      <c r="F2" s="7" t="s">
        <v>36</v>
      </c>
      <c r="G2" s="8">
        <v>7781.76</v>
      </c>
      <c r="H2" s="5" t="s">
        <v>57</v>
      </c>
    </row>
    <row r="3" spans="1:8" ht="38.25">
      <c r="A3" s="2" t="s">
        <v>33</v>
      </c>
      <c r="B3" s="4" t="s">
        <v>37</v>
      </c>
      <c r="C3" s="4" t="str">
        <f t="shared" si="0"/>
        <v>2749</v>
      </c>
      <c r="D3" s="9">
        <v>43385</v>
      </c>
      <c r="E3" s="6" t="s">
        <v>38</v>
      </c>
      <c r="F3" s="7" t="s">
        <v>36</v>
      </c>
      <c r="G3" s="8">
        <v>1194.3800000000001</v>
      </c>
      <c r="H3" s="5" t="s">
        <v>57</v>
      </c>
    </row>
    <row r="4" spans="1:8" ht="51">
      <c r="A4" s="2" t="s">
        <v>33</v>
      </c>
      <c r="B4" s="4" t="s">
        <v>39</v>
      </c>
      <c r="C4" s="4" t="str">
        <f t="shared" si="0"/>
        <v>2850</v>
      </c>
      <c r="D4" s="9">
        <v>43404</v>
      </c>
      <c r="E4" s="6" t="s">
        <v>40</v>
      </c>
      <c r="F4" s="7" t="s">
        <v>36</v>
      </c>
      <c r="G4" s="8">
        <v>21619.86</v>
      </c>
      <c r="H4" s="5" t="s">
        <v>57</v>
      </c>
    </row>
    <row r="5" spans="1:8" ht="51">
      <c r="A5" s="2" t="s">
        <v>33</v>
      </c>
      <c r="B5" s="4" t="s">
        <v>51</v>
      </c>
      <c r="C5" s="4" t="str">
        <f t="shared" si="0"/>
        <v>2878</v>
      </c>
      <c r="D5" s="9">
        <v>43412</v>
      </c>
      <c r="E5" s="6" t="s">
        <v>52</v>
      </c>
      <c r="F5" s="7" t="s">
        <v>36</v>
      </c>
      <c r="G5" s="8">
        <v>1232.2</v>
      </c>
      <c r="H5" s="5" t="s">
        <v>58</v>
      </c>
    </row>
    <row r="6" spans="1:8" ht="51">
      <c r="A6" s="2" t="s">
        <v>33</v>
      </c>
      <c r="B6" s="4" t="s">
        <v>49</v>
      </c>
      <c r="C6" s="4" t="str">
        <f t="shared" si="0"/>
        <v>2879</v>
      </c>
      <c r="D6" s="9">
        <v>43412</v>
      </c>
      <c r="E6" s="6" t="s">
        <v>50</v>
      </c>
      <c r="F6" s="7" t="s">
        <v>36</v>
      </c>
      <c r="G6" s="8">
        <v>1986.16</v>
      </c>
      <c r="H6" s="5" t="s">
        <v>58</v>
      </c>
    </row>
    <row r="7" spans="1:8" ht="38.25">
      <c r="A7" s="2" t="s">
        <v>33</v>
      </c>
      <c r="B7" s="4" t="s">
        <v>47</v>
      </c>
      <c r="C7" s="4" t="str">
        <f t="shared" si="0"/>
        <v>2880</v>
      </c>
      <c r="D7" s="9">
        <v>43412</v>
      </c>
      <c r="E7" s="6" t="s">
        <v>48</v>
      </c>
      <c r="F7" s="7" t="s">
        <v>36</v>
      </c>
      <c r="G7" s="8">
        <v>2074</v>
      </c>
      <c r="H7" s="5" t="s">
        <v>57</v>
      </c>
    </row>
    <row r="8" spans="1:8" ht="51">
      <c r="A8" s="2" t="s">
        <v>33</v>
      </c>
      <c r="B8" s="4" t="s">
        <v>45</v>
      </c>
      <c r="C8" s="4" t="str">
        <f t="shared" si="0"/>
        <v>2881</v>
      </c>
      <c r="D8" s="9">
        <v>43412</v>
      </c>
      <c r="E8" s="6" t="s">
        <v>46</v>
      </c>
      <c r="F8" s="7" t="s">
        <v>36</v>
      </c>
      <c r="G8" s="8">
        <v>3357.44</v>
      </c>
      <c r="H8" s="5" t="s">
        <v>57</v>
      </c>
    </row>
    <row r="9" spans="1:8" ht="38.25">
      <c r="A9" s="2" t="s">
        <v>33</v>
      </c>
      <c r="B9" s="4" t="s">
        <v>41</v>
      </c>
      <c r="C9" s="4" t="str">
        <f t="shared" si="0"/>
        <v>2882</v>
      </c>
      <c r="D9" s="9">
        <v>43412</v>
      </c>
      <c r="E9" s="6" t="s">
        <v>42</v>
      </c>
      <c r="F9" s="7" t="s">
        <v>36</v>
      </c>
      <c r="G9" s="8">
        <v>9758.7800000000007</v>
      </c>
      <c r="H9" s="5" t="s">
        <v>57</v>
      </c>
    </row>
    <row r="10" spans="1:8" ht="63.75">
      <c r="A10" s="2" t="s">
        <v>33</v>
      </c>
      <c r="B10" s="4" t="s">
        <v>43</v>
      </c>
      <c r="C10" s="4" t="str">
        <f t="shared" si="0"/>
        <v>2883</v>
      </c>
      <c r="D10" s="9">
        <v>43412</v>
      </c>
      <c r="E10" s="6" t="s">
        <v>44</v>
      </c>
      <c r="F10" s="7" t="s">
        <v>36</v>
      </c>
      <c r="G10" s="8">
        <v>2619.1</v>
      </c>
      <c r="H10" s="5" t="s">
        <v>57</v>
      </c>
    </row>
    <row r="11" spans="1:8" ht="51">
      <c r="A11" s="2" t="s">
        <v>33</v>
      </c>
      <c r="B11" s="4" t="s">
        <v>53</v>
      </c>
      <c r="C11" s="4" t="str">
        <f t="shared" si="0"/>
        <v>2920</v>
      </c>
      <c r="D11" s="9">
        <v>43420</v>
      </c>
      <c r="E11" s="6" t="s">
        <v>5</v>
      </c>
      <c r="F11" s="7" t="s">
        <v>6</v>
      </c>
      <c r="G11" s="8">
        <v>5350.92</v>
      </c>
      <c r="H11" s="5" t="s">
        <v>57</v>
      </c>
    </row>
    <row r="12" spans="1:8" ht="51">
      <c r="A12" s="2" t="s">
        <v>33</v>
      </c>
      <c r="B12" s="4" t="s">
        <v>7</v>
      </c>
      <c r="C12" s="4" t="str">
        <f t="shared" si="0"/>
        <v>2957</v>
      </c>
      <c r="D12" s="9">
        <v>43425</v>
      </c>
      <c r="E12" s="6" t="s">
        <v>8</v>
      </c>
      <c r="F12" s="7" t="s">
        <v>6</v>
      </c>
      <c r="G12" s="8">
        <v>4148</v>
      </c>
      <c r="H12" s="5" t="s">
        <v>58</v>
      </c>
    </row>
    <row r="13" spans="1:8" ht="38.25">
      <c r="A13" s="2" t="s">
        <v>33</v>
      </c>
      <c r="B13" s="4" t="s">
        <v>15</v>
      </c>
      <c r="C13" s="4" t="str">
        <f t="shared" si="0"/>
        <v>2958</v>
      </c>
      <c r="D13" s="9">
        <v>43425</v>
      </c>
      <c r="E13" s="6" t="s">
        <v>16</v>
      </c>
      <c r="F13" s="7" t="s">
        <v>6</v>
      </c>
      <c r="G13" s="8">
        <v>751.52</v>
      </c>
      <c r="H13" s="5" t="s">
        <v>57</v>
      </c>
    </row>
    <row r="14" spans="1:8" ht="51">
      <c r="A14" s="2" t="s">
        <v>33</v>
      </c>
      <c r="B14" s="4" t="s">
        <v>9</v>
      </c>
      <c r="C14" s="4" t="str">
        <f t="shared" si="0"/>
        <v>2959</v>
      </c>
      <c r="D14" s="9">
        <v>43425</v>
      </c>
      <c r="E14" s="6" t="s">
        <v>10</v>
      </c>
      <c r="F14" s="7" t="s">
        <v>6</v>
      </c>
      <c r="G14" s="8">
        <v>850.29</v>
      </c>
      <c r="H14" s="5" t="s">
        <v>57</v>
      </c>
    </row>
    <row r="15" spans="1:8" ht="51">
      <c r="A15" s="2" t="s">
        <v>33</v>
      </c>
      <c r="B15" s="4" t="s">
        <v>11</v>
      </c>
      <c r="C15" s="4" t="str">
        <f t="shared" si="0"/>
        <v>2961</v>
      </c>
      <c r="D15" s="9">
        <v>43425</v>
      </c>
      <c r="E15" s="6" t="s">
        <v>12</v>
      </c>
      <c r="F15" s="7" t="s">
        <v>6</v>
      </c>
      <c r="G15" s="8">
        <v>4145.1899999999996</v>
      </c>
      <c r="H15" s="5" t="s">
        <v>57</v>
      </c>
    </row>
    <row r="16" spans="1:8" ht="76.5">
      <c r="A16" s="2" t="s">
        <v>33</v>
      </c>
      <c r="B16" s="4" t="s">
        <v>13</v>
      </c>
      <c r="C16" s="4" t="str">
        <f t="shared" si="0"/>
        <v>2962</v>
      </c>
      <c r="D16" s="9">
        <v>43425</v>
      </c>
      <c r="E16" s="6" t="s">
        <v>14</v>
      </c>
      <c r="F16" s="7" t="s">
        <v>6</v>
      </c>
      <c r="G16" s="8">
        <v>29886.84</v>
      </c>
      <c r="H16" s="5" t="s">
        <v>57</v>
      </c>
    </row>
    <row r="17" spans="1:8" ht="51">
      <c r="A17" s="2" t="s">
        <v>33</v>
      </c>
      <c r="B17" s="4" t="s">
        <v>3</v>
      </c>
      <c r="C17" s="4" t="str">
        <f t="shared" si="0"/>
        <v>3016</v>
      </c>
      <c r="D17" s="9">
        <v>43439</v>
      </c>
      <c r="E17" s="6" t="s">
        <v>4</v>
      </c>
      <c r="F17" s="7" t="s">
        <v>36</v>
      </c>
      <c r="G17" s="8">
        <v>7348.06</v>
      </c>
      <c r="H17" s="5" t="s">
        <v>57</v>
      </c>
    </row>
    <row r="18" spans="1:8" ht="63.75">
      <c r="A18" s="2" t="s">
        <v>33</v>
      </c>
      <c r="B18" s="4" t="s">
        <v>1</v>
      </c>
      <c r="C18" s="4" t="str">
        <f t="shared" si="0"/>
        <v>3018</v>
      </c>
      <c r="D18" s="9">
        <v>43439</v>
      </c>
      <c r="E18" s="6" t="s">
        <v>2</v>
      </c>
      <c r="F18" s="7" t="s">
        <v>6</v>
      </c>
      <c r="G18" s="8">
        <v>7089.27</v>
      </c>
      <c r="H18" s="5" t="s">
        <v>58</v>
      </c>
    </row>
    <row r="19" spans="1:8" ht="114.75">
      <c r="A19" s="2" t="s">
        <v>33</v>
      </c>
      <c r="B19" s="4" t="s">
        <v>27</v>
      </c>
      <c r="C19" s="4" t="str">
        <f t="shared" si="0"/>
        <v>3020</v>
      </c>
      <c r="D19" s="9">
        <v>43439</v>
      </c>
      <c r="E19" s="6" t="s">
        <v>0</v>
      </c>
      <c r="F19" s="7" t="s">
        <v>36</v>
      </c>
      <c r="G19" s="8">
        <v>1844.64</v>
      </c>
      <c r="H19" s="5" t="s">
        <v>57</v>
      </c>
    </row>
    <row r="20" spans="1:8" ht="25.5">
      <c r="A20" s="2" t="s">
        <v>33</v>
      </c>
      <c r="B20" s="4" t="s">
        <v>17</v>
      </c>
      <c r="C20" s="4" t="str">
        <f t="shared" si="0"/>
        <v>3021</v>
      </c>
      <c r="D20" s="9">
        <v>43439</v>
      </c>
      <c r="E20" s="6" t="s">
        <v>18</v>
      </c>
      <c r="F20" s="7" t="s">
        <v>36</v>
      </c>
      <c r="G20" s="8">
        <v>2507.1</v>
      </c>
      <c r="H20" s="5" t="s">
        <v>57</v>
      </c>
    </row>
    <row r="21" spans="1:8" ht="51">
      <c r="A21" s="2" t="s">
        <v>33</v>
      </c>
      <c r="B21" s="4" t="s">
        <v>23</v>
      </c>
      <c r="C21" s="4" t="str">
        <f t="shared" si="0"/>
        <v>3023</v>
      </c>
      <c r="D21" s="9">
        <v>43439</v>
      </c>
      <c r="E21" s="6" t="s">
        <v>24</v>
      </c>
      <c r="F21" s="7" t="s">
        <v>36</v>
      </c>
      <c r="G21" s="8">
        <v>2781.6</v>
      </c>
      <c r="H21" s="5" t="s">
        <v>58</v>
      </c>
    </row>
    <row r="22" spans="1:8" ht="51">
      <c r="A22" s="2" t="s">
        <v>33</v>
      </c>
      <c r="B22" s="4" t="s">
        <v>25</v>
      </c>
      <c r="C22" s="4" t="str">
        <f t="shared" si="0"/>
        <v>3024</v>
      </c>
      <c r="D22" s="9">
        <v>43439</v>
      </c>
      <c r="E22" s="6" t="s">
        <v>26</v>
      </c>
      <c r="F22" s="7" t="s">
        <v>36</v>
      </c>
      <c r="G22" s="8">
        <v>725.9</v>
      </c>
      <c r="H22" s="5" t="s">
        <v>58</v>
      </c>
    </row>
    <row r="23" spans="1:8" ht="51">
      <c r="A23" s="2" t="s">
        <v>33</v>
      </c>
      <c r="B23" s="4" t="s">
        <v>19</v>
      </c>
      <c r="C23" s="4" t="str">
        <f t="shared" si="0"/>
        <v>3028</v>
      </c>
      <c r="D23" s="9">
        <v>43439</v>
      </c>
      <c r="E23" s="6" t="s">
        <v>20</v>
      </c>
      <c r="F23" s="7" t="s">
        <v>36</v>
      </c>
      <c r="G23" s="8">
        <v>16277</v>
      </c>
      <c r="H23" s="5" t="s">
        <v>58</v>
      </c>
    </row>
    <row r="24" spans="1:8" ht="63.75">
      <c r="A24" s="2" t="s">
        <v>33</v>
      </c>
      <c r="B24" s="4" t="s">
        <v>21</v>
      </c>
      <c r="C24" s="4" t="str">
        <f t="shared" si="0"/>
        <v>3030</v>
      </c>
      <c r="D24" s="9">
        <v>43439</v>
      </c>
      <c r="E24" s="6" t="s">
        <v>22</v>
      </c>
      <c r="F24" s="7" t="s">
        <v>36</v>
      </c>
      <c r="G24" s="8">
        <v>1098</v>
      </c>
      <c r="H24" s="5" t="s">
        <v>57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Atti_acquisti 2018</vt:lpstr>
      <vt:lpstr>Atti_acquisti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107349</dc:creator>
  <cp:lastModifiedBy>Utente</cp:lastModifiedBy>
  <dcterms:created xsi:type="dcterms:W3CDTF">2020-05-18T05:59:26Z</dcterms:created>
  <dcterms:modified xsi:type="dcterms:W3CDTF">2020-07-13T15:06:11Z</dcterms:modified>
</cp:coreProperties>
</file>